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1-30.06 2021г" sheetId="1" r:id="rId1"/>
  </sheets>
  <definedNames>
    <definedName name="_xlnm.Print_Area" localSheetId="0">'01.01-30.06 2021г'!$A$1:$H$85</definedName>
  </definedNames>
  <calcPr calcId="124519"/>
  <fileRecoveryPr autoRecover="0"/>
</workbook>
</file>

<file path=xl/calcChain.xml><?xml version="1.0" encoding="utf-8"?>
<calcChain xmlns="http://schemas.openxmlformats.org/spreadsheetml/2006/main">
  <c r="G81" i="1"/>
</calcChain>
</file>

<file path=xl/sharedStrings.xml><?xml version="1.0" encoding="utf-8"?>
<sst xmlns="http://schemas.openxmlformats.org/spreadsheetml/2006/main" count="379" uniqueCount="159">
  <si>
    <t>№ п/п</t>
  </si>
  <si>
    <t>Перечень контрактов (договоров), заключенных</t>
  </si>
  <si>
    <t>Краткое наименование закупаемых товаров, работ и услуг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</si>
  <si>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</si>
  <si>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</si>
  <si>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</t>
  </si>
  <si>
    <t>Должность лица, заключившего контракт от имени заказчика</t>
  </si>
  <si>
    <t>директор</t>
  </si>
  <si>
    <t>ООО "ПОЖСЕРВИС" ИНН 7901100660</t>
  </si>
  <si>
    <t>ИТОГО</t>
  </si>
  <si>
    <t>Дата и номер контракта (договора)</t>
  </si>
  <si>
    <t>Исполнитель: Варакина С.В. 78-429</t>
  </si>
  <si>
    <t xml:space="preserve">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 gov.ru в соответствии с требованиями Федерального закона от 05.04.2013 № 44-ФЗ "О контрактной системе в сфере закупок товаров, работ, услуг для обеспечения государственных и муниципальных нужд"                                                                             </t>
  </si>
  <si>
    <t>топка котлов твердым топливом, обслуживание их в культурно-бытовых, служебных помещениях в с.Опытное поле</t>
  </si>
  <si>
    <t>Зеленцов Андрей Ярославович ИНН790600304663</t>
  </si>
  <si>
    <t>ЕАО,с.Опытное поле ул.Нагорная д.3 кв.2</t>
  </si>
  <si>
    <t>техобслуживание пож.сигнализации</t>
  </si>
  <si>
    <t>г.Биробиджан ул.Ленина,32</t>
  </si>
  <si>
    <t>г.Биробиджан ул. Советская, 44</t>
  </si>
  <si>
    <t>ОГАУ "Издательский дом "Биробиджан" ИНН 7901533871</t>
  </si>
  <si>
    <t>приобретение угля</t>
  </si>
  <si>
    <t>ЕАО, г.Биробиджан ул.Новогодняя,10</t>
  </si>
  <si>
    <t>ООО "Трансуголь 79" ИНН 7901549303</t>
  </si>
  <si>
    <t xml:space="preserve"> Директор</t>
  </si>
  <si>
    <t>А.Ю.Вилков-Дымочко</t>
  </si>
  <si>
    <t>канцелярские товары</t>
  </si>
  <si>
    <t>ИП Искра А.П. ИНН790100015409</t>
  </si>
  <si>
    <t>г.Биробиджан ул.Горького,16</t>
  </si>
  <si>
    <t>Михайлов Иван Александрович ИНН 790685558030</t>
  </si>
  <si>
    <t>Иванов Иван Михайлович ИНН 790600443635</t>
  </si>
  <si>
    <t>с.Алексеевка ул.Советская д.7 кв.1</t>
  </si>
  <si>
    <t>ИП Сергеева Ирина Анатольевна ИНН 790152643281</t>
  </si>
  <si>
    <t>г.Биробиджан ул.Лесная д.5 кв.39</t>
  </si>
  <si>
    <t>договор № 06/10-20 от 14.10.2020</t>
  </si>
  <si>
    <t>доставка угля</t>
  </si>
  <si>
    <t>г.Биробиджан ул. Советская 44</t>
  </si>
  <si>
    <t>договору № 1   от 01.01.2021</t>
  </si>
  <si>
    <t>договору № 2 от 02.01.2021</t>
  </si>
  <si>
    <t>ЕАО, с.Опытное поле ул.Дорожная д.6 кв.2</t>
  </si>
  <si>
    <t>Контроль и обслуживание технического состояния электрооборудования в культурно-бытовых, служебных помещениях ФАП, магазина и библиотеки. Осуществление контроля воды в расширительном баке.</t>
  </si>
  <si>
    <t>договор ГПХ № 11 от 07.01.2021</t>
  </si>
  <si>
    <t>договор ГПХ № 19 от 03.02.2021</t>
  </si>
  <si>
    <t>уборка служебных помещений и прилегающей территории ДК с.Алексеевка</t>
  </si>
  <si>
    <t>договор ГПХ № 3 от 07.01.2021</t>
  </si>
  <si>
    <t>Белохон Марина Владимировна ИНН790600892905</t>
  </si>
  <si>
    <t>с.Алексеевка ул.Школьная д.5</t>
  </si>
  <si>
    <t>договор ГПХ № 12 от 03.02.2021</t>
  </si>
  <si>
    <t>уборка служебных помещений и прилегающей территории ДК с.Бирофельд</t>
  </si>
  <si>
    <t>договор ГПХ № 8 от 07.01.2021</t>
  </si>
  <si>
    <t>Трофименко Олеся Владимировна ИНН 790601287040</t>
  </si>
  <si>
    <t>с.Бирофельд ул.Новая д.18 кв.1</t>
  </si>
  <si>
    <t>договор ГПХ № 16 от 03.02.2021</t>
  </si>
  <si>
    <t>демонтаж новогодней атрибутики (камина, новогодней елки), установка стекла, откачка шамбо в ДК с.Бирофельд"</t>
  </si>
  <si>
    <t>договор ГПХ № 10 от 07.01.2021</t>
  </si>
  <si>
    <t>Боровской Константин Стефанович ИНН 790401206260</t>
  </si>
  <si>
    <t>с.Бирофельд ул.Центральная д.12 кв.8</t>
  </si>
  <si>
    <t>установка стекла в раму, ремонт и установка замков, изготовление атрибутики на масленницу</t>
  </si>
  <si>
    <t>договор ГПХ № 18 от 03.02.2021</t>
  </si>
  <si>
    <t>уборка служебных помещений и прилегающей территории ДК с.Красивое</t>
  </si>
  <si>
    <t>договор ГПХ № 9 от 07.01.2021</t>
  </si>
  <si>
    <t>Рыбакова Ирина Николаевна ИНН 790601287040</t>
  </si>
  <si>
    <t>с.Красивое ул.Новая д.20 кв.1</t>
  </si>
  <si>
    <t>договор ГПХ № 17 от 03.02.2021</t>
  </si>
  <si>
    <t>уборка служебных помещений и прилегающей территории биб-ки с.Бирофельд</t>
  </si>
  <si>
    <t>договор ГПХ № 5 от 07.01.2021</t>
  </si>
  <si>
    <t>Бельцева Татьяна Валентиновна ИНН 790600098668</t>
  </si>
  <si>
    <t>с.Бирофельд ул. Центральная д.37 кв.2</t>
  </si>
  <si>
    <t>договор ГПХ № 14 от 03.02.2021</t>
  </si>
  <si>
    <t>уборка служебных помещений и прилегающей территории биб-ки с.Алексеевка</t>
  </si>
  <si>
    <t>договор ГПХ № 4 от 07.01.2021</t>
  </si>
  <si>
    <t>Шестакова Оксана Евгеньевна ИНН 790600098668</t>
  </si>
  <si>
    <t>с.Алексеевка ул.Новая д.2 кв.2</t>
  </si>
  <si>
    <t>договор ГПХ № 13 от 03.02.2021</t>
  </si>
  <si>
    <t>уборка служебных помещений и прилегающей территории библиотеки с.Красивое</t>
  </si>
  <si>
    <t>договор ГПХ № 7 от 07.01.2021</t>
  </si>
  <si>
    <t>Лойко Лариса Георгиевна ИНН 790600507511</t>
  </si>
  <si>
    <t>с.Красивое ул.40 лет Победы д.23</t>
  </si>
  <si>
    <t>договор ГПХ № 15 от 03.02.2021</t>
  </si>
  <si>
    <t>ИП Салманов Тимур Бейлярович ИНН 790107116854</t>
  </si>
  <si>
    <t>г.Биробиджан ул.Советская д.57 кв.12</t>
  </si>
  <si>
    <t>договор № 5 от 30.12.2020</t>
  </si>
  <si>
    <t>хозяйственные, канцелярские, строительные материалы, подарочная продукция, продукты питания</t>
  </si>
  <si>
    <t>дополнительный монтаж пожарной сигнализации и системы речевого оповещения о пожаре с заменой провода на негорючий на объектах (библиотеки) МКУ ПДК с.Бирофельд</t>
  </si>
  <si>
    <t>договор № 297 от 11.02.2021</t>
  </si>
  <si>
    <t>бланочная продукция</t>
  </si>
  <si>
    <t>договор № 4 от 12.02.2021</t>
  </si>
  <si>
    <t>Установка 2 камер системы видеонаблюдения на объекте МКУ ПДК с.Бирофельд (с.Алексеевка, ул.Советская, 9а</t>
  </si>
  <si>
    <t>договор 298 от 11.02.2021</t>
  </si>
  <si>
    <t>договор № 3 от 28.01.2021</t>
  </si>
  <si>
    <t>Установка молнии защиты внешней стороны здания.Молниеотвод.Заземлитель в ДК с.Опытное поле</t>
  </si>
  <si>
    <t>Установка молнии защиты внешней стороны здания.Молниеотвод.Заземлитель в ДК с.Алексеевка</t>
  </si>
  <si>
    <t>Установка молнии защиты внешней стороны здания.Молниеотвод.Заземлитель в ДК с.Бирофельд</t>
  </si>
  <si>
    <t>договор № 2 от 28.01.2021</t>
  </si>
  <si>
    <t>договор № 1 от 28.01.2021</t>
  </si>
  <si>
    <t>договор б/н от 30.12.2020</t>
  </si>
  <si>
    <t>договор № 07/10-20 от 14.10.2020</t>
  </si>
  <si>
    <t>70% суммы за установку системы видеонаблюдения</t>
  </si>
  <si>
    <t>сч 233 от 05.02.2021</t>
  </si>
  <si>
    <t>70% суммы за допмонтаж пожарной сигнализации</t>
  </si>
  <si>
    <t>сч 231 от 05.02.2021</t>
  </si>
  <si>
    <t xml:space="preserve">договор № 27 от 03.03.2021 </t>
  </si>
  <si>
    <t>Договор ГПХ № 20 от 03.03.2021</t>
  </si>
  <si>
    <t xml:space="preserve">Договор ГПХ № 24 от 03.03.2021 </t>
  </si>
  <si>
    <t xml:space="preserve">Договор ГПХ № 26 от 03.03.2021г </t>
  </si>
  <si>
    <t>покраска стен, побелка потолков в аппаратной и столярной комнате, вывоз мусора в ДК с.Бирофельд</t>
  </si>
  <si>
    <t xml:space="preserve">Договор ГПХ № 25 от 03.03.2021 </t>
  </si>
  <si>
    <t xml:space="preserve">Договор ГПХ № 22 от 01.03.2021 </t>
  </si>
  <si>
    <t xml:space="preserve">Договор ГПХ № 21 от 03.03.2021 </t>
  </si>
  <si>
    <t xml:space="preserve">Договор ГПХ № 23 от 03.03.2021 </t>
  </si>
  <si>
    <t xml:space="preserve">Договор ГПХ № 8 от 17.03.2021 </t>
  </si>
  <si>
    <t>Пухова Лилия Владимировна ИНН 790600454877</t>
  </si>
  <si>
    <t>с.Бирофельд ул.Совхозная д.3 кв.11</t>
  </si>
  <si>
    <t>договор  297   от 11.02.2021</t>
  </si>
  <si>
    <t>сч № ЕО-у 69/21 от 29.01.2021</t>
  </si>
  <si>
    <t>АО "ДРСК" "ЭС ЕАО" ИНН 2801108200</t>
  </si>
  <si>
    <t>г.Биробиджан ул.Черноморская,6</t>
  </si>
  <si>
    <t>услуги связи</t>
  </si>
  <si>
    <t>счет 779000027791 от 31.01.2021</t>
  </si>
  <si>
    <t>Хабаровский филиал ОАО "Ростелеком" ИНН 7707049388</t>
  </si>
  <si>
    <t>г.Владивосток, ул.Светланская,57</t>
  </si>
  <si>
    <t>счет 779000027791 от 28.02.2021</t>
  </si>
  <si>
    <t>заправка картриджа</t>
  </si>
  <si>
    <t>сч 67 от 09.02.2021</t>
  </si>
  <si>
    <t>ООО "Техподдержка" ИНН 7901543630</t>
  </si>
  <si>
    <t>г.Биробиджан ул. Пионерская,67</t>
  </si>
  <si>
    <t>Муниципальным казенным учреждением "Поселенческий Дом культуры с.Бирофельд" МО "Бирофельдское сельское поселение" Биробиджанкого муниципального района   за период с 01.01.2021 по 30.06.2021 год</t>
  </si>
  <si>
    <t>технологическое присоединение</t>
  </si>
  <si>
    <t>разработка проектной документации на увеличение потребляемой мощности после установки котла электрического отопления по объекту: котельная, расположенная по адресу ЕАО, с.Алексеевка, ул.Советская, д.9а</t>
  </si>
  <si>
    <t>договор № 7 от 25.03.2021</t>
  </si>
  <si>
    <t>договор № 6 от 25.03.2021</t>
  </si>
  <si>
    <t>замена прибора учета по объекту: котельная, расположенная по адресу ЕАО, с.Алексеевка, ул.Советская, д.9а</t>
  </si>
  <si>
    <t>счет 779000027791 от 31.03.2021</t>
  </si>
  <si>
    <t>счет 779000027791 от 30.04.2021</t>
  </si>
  <si>
    <t>счет 779000027791 от 31.05.2021</t>
  </si>
  <si>
    <t>договор № 34 от 01.04.2021</t>
  </si>
  <si>
    <t>Договор ГПХ № 29 от 01.04.2021</t>
  </si>
  <si>
    <t>Договор ГПХ № 46 от 11.05.2021</t>
  </si>
  <si>
    <t>Договор ГПХ № 36 от 01.04.2021</t>
  </si>
  <si>
    <t xml:space="preserve">Договор ГПХ № 43 от 11.05.2021 </t>
  </si>
  <si>
    <t>Договор ГПХ № 35 от 01.04.2021г</t>
  </si>
  <si>
    <t>заливка бетоном крыльца дК установка замка на дверь, вывоз мусора, покраска плинтусов  в ДК с.Бирофельд</t>
  </si>
  <si>
    <t xml:space="preserve">Договор ГПХ № 42 от 01.05.2021г </t>
  </si>
  <si>
    <t xml:space="preserve">Договор ГПХ № 33 от 01.04.2021 </t>
  </si>
  <si>
    <t xml:space="preserve">Договор ГПХ № 47 от 11.05.2021 </t>
  </si>
  <si>
    <t xml:space="preserve">Договор ГПХ № 31 от 01.04.2021 </t>
  </si>
  <si>
    <t xml:space="preserve">Договор ГПХ № 44 от 11.05.2021 </t>
  </si>
  <si>
    <t xml:space="preserve">Договор ГПХ № 30 от 01.04.2021 </t>
  </si>
  <si>
    <t>уборка служебных помещений и прилегающей территории здания библиотеки с.Алексеевка</t>
  </si>
  <si>
    <t xml:space="preserve">Договор ГПХ № 45 от 11.05.2021 </t>
  </si>
  <si>
    <t>Договор ГПХ № 32 от 01.04.2021</t>
  </si>
  <si>
    <t xml:space="preserve">уборка служебных помещений и прилегающей территории здания библиотеки с.Красивое </t>
  </si>
  <si>
    <t xml:space="preserve">Договор ГПХ № 48 от 11.05.2021 </t>
  </si>
  <si>
    <t>вскрытие полов подсобного помещения, уборка и вывоз мусора, установка раковины в кабинете директора, подсыпка площадки, покраска плинтусов  в ДК с.Бирофельд</t>
  </si>
  <si>
    <t xml:space="preserve">Договор ГПХ № 51 от 03.06.2021 </t>
  </si>
  <si>
    <t xml:space="preserve">Договор ГПХ № 50 от 03.06.2021 </t>
  </si>
  <si>
    <t xml:space="preserve">Договор ГПХ № 52 от 03.06.2021 </t>
  </si>
  <si>
    <t xml:space="preserve">Договор ГПХ № 54 от 03.06.2021 </t>
  </si>
  <si>
    <t xml:space="preserve">Договор ГПХ № 53 от 03.06.2021 </t>
  </si>
  <si>
    <t>Договор ГПХ № 49 от 03.06.202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</si>
</sst>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/>
    <xf numFmtId="2" fontId="0" fillId="0" borderId="1" xfId="0" applyNumberFormat="1" applyFont="1" applyBorder="1" applyAlignment="1">
      <alignment horizontal="right"/>
    </xf>
    <xf numFmtId="2" fontId="0" fillId="0" borderId="0" xfId="0" applyNumberFormat="1"/>
    <xf numFmtId="0" fontId="3" fillId="2" borderId="1" xfId="0" applyFont="1" applyFill="1" applyBorder="1"/>
    <xf numFmtId="0" fontId="3" fillId="0" borderId="2" xfId="0" applyFont="1" applyBorder="1"/>
    <xf numFmtId="0" fontId="3" fillId="0" borderId="1" xfId="0" applyNumberFormat="1" applyFont="1" applyBorder="1" applyAlignment="1">
      <alignment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topLeftCell="B80" workbookViewId="0">
      <selection activeCell="G40" sqref="G40"/>
    </sheetView>
  </sheetViews>
  <sheetFormatPr defaultRowHeight="15"/>
  <cols>
    <col min="1" max="1" width="8.5703125" hidden="1" customWidth="1"/>
    <col min="2" max="2" width="6.5703125" customWidth="1"/>
    <col min="3" max="3" width="29.7109375" customWidth="1"/>
    <col min="4" max="4" width="16.5703125" customWidth="1"/>
    <col min="5" max="5" width="24.7109375" customWidth="1"/>
    <col min="6" max="6" width="26.140625" customWidth="1"/>
    <col min="7" max="7" width="15.5703125" customWidth="1"/>
    <col min="8" max="8" width="26.7109375" customWidth="1"/>
    <col min="9" max="9" width="11.85546875" customWidth="1"/>
    <col min="10" max="10" width="12.42578125" customWidth="1"/>
  </cols>
  <sheetData>
    <row r="1" spans="2:9" hidden="1"/>
    <row r="2" spans="2:9" hidden="1"/>
    <row r="3" spans="2:9" ht="15.75">
      <c r="B3" s="23" t="s">
        <v>1</v>
      </c>
      <c r="C3" s="23"/>
      <c r="D3" s="23"/>
      <c r="E3" s="23"/>
      <c r="F3" s="23"/>
      <c r="G3" s="23"/>
      <c r="H3" s="23"/>
    </row>
    <row r="4" spans="2:9" ht="31.5" customHeight="1">
      <c r="B4" s="24" t="s">
        <v>125</v>
      </c>
      <c r="C4" s="24"/>
      <c r="D4" s="24"/>
      <c r="E4" s="24"/>
      <c r="F4" s="24"/>
      <c r="G4" s="24"/>
      <c r="H4" s="24"/>
    </row>
    <row r="5" spans="2:9" ht="45.75" customHeight="1">
      <c r="B5" s="24" t="s">
        <v>12</v>
      </c>
      <c r="C5" s="24"/>
      <c r="D5" s="24"/>
      <c r="E5" s="24"/>
      <c r="F5" s="24"/>
      <c r="G5" s="24"/>
      <c r="H5" s="24"/>
    </row>
    <row r="6" spans="2:9" ht="18.75">
      <c r="B6" s="2"/>
      <c r="C6" s="3"/>
      <c r="D6" s="3"/>
      <c r="E6" s="3"/>
      <c r="F6" s="2"/>
      <c r="G6" s="2"/>
      <c r="H6" s="2"/>
    </row>
    <row r="7" spans="2:9" ht="50.25" customHeight="1">
      <c r="B7" s="4" t="s">
        <v>0</v>
      </c>
      <c r="C7" s="4" t="s">
        <v>2</v>
      </c>
      <c r="D7" s="4" t="s">
        <v>10</v>
      </c>
      <c r="E7" s="4" t="s">
        <v>3</v>
      </c>
      <c r="F7" s="4" t="s">
        <v>4</v>
      </c>
      <c r="G7" s="4" t="s">
        <v>5</v>
      </c>
      <c r="H7" s="4" t="s">
        <v>6</v>
      </c>
      <c r="I7" s="1"/>
    </row>
    <row r="8" spans="2:9" ht="65.25" customHeight="1">
      <c r="B8" s="7">
        <v>1</v>
      </c>
      <c r="C8" s="8" t="s">
        <v>13</v>
      </c>
      <c r="D8" s="6" t="s">
        <v>36</v>
      </c>
      <c r="E8" s="8" t="s">
        <v>14</v>
      </c>
      <c r="F8" s="8" t="s">
        <v>15</v>
      </c>
      <c r="G8" s="17">
        <v>104055.24</v>
      </c>
      <c r="H8" s="5" t="s">
        <v>7</v>
      </c>
    </row>
    <row r="9" spans="2:9" ht="66.75" customHeight="1">
      <c r="B9" s="7">
        <v>2</v>
      </c>
      <c r="C9" s="8" t="s">
        <v>13</v>
      </c>
      <c r="D9" s="6" t="s">
        <v>37</v>
      </c>
      <c r="E9" s="8" t="s">
        <v>28</v>
      </c>
      <c r="F9" s="8" t="s">
        <v>38</v>
      </c>
      <c r="G9" s="17">
        <v>104055.24</v>
      </c>
      <c r="H9" s="5" t="s">
        <v>7</v>
      </c>
    </row>
    <row r="10" spans="2:9" ht="130.5" customHeight="1">
      <c r="B10" s="7">
        <v>3</v>
      </c>
      <c r="C10" s="8" t="s">
        <v>39</v>
      </c>
      <c r="D10" s="8" t="s">
        <v>40</v>
      </c>
      <c r="E10" s="8" t="s">
        <v>29</v>
      </c>
      <c r="F10" s="8" t="s">
        <v>30</v>
      </c>
      <c r="G10" s="14">
        <v>26013.81</v>
      </c>
      <c r="H10" s="5" t="s">
        <v>7</v>
      </c>
    </row>
    <row r="11" spans="2:9" ht="128.25" customHeight="1">
      <c r="B11" s="7">
        <v>4</v>
      </c>
      <c r="C11" s="8" t="s">
        <v>39</v>
      </c>
      <c r="D11" s="8" t="s">
        <v>41</v>
      </c>
      <c r="E11" s="8" t="s">
        <v>29</v>
      </c>
      <c r="F11" s="8" t="s">
        <v>30</v>
      </c>
      <c r="G11" s="14">
        <v>26013.81</v>
      </c>
      <c r="H11" s="5" t="s">
        <v>7</v>
      </c>
    </row>
    <row r="12" spans="2:9" ht="128.25" customHeight="1">
      <c r="B12" s="7">
        <v>5</v>
      </c>
      <c r="C12" s="8" t="s">
        <v>39</v>
      </c>
      <c r="D12" s="19" t="s">
        <v>100</v>
      </c>
      <c r="E12" s="8" t="s">
        <v>29</v>
      </c>
      <c r="F12" s="8" t="s">
        <v>30</v>
      </c>
      <c r="G12" s="14">
        <v>26013.81</v>
      </c>
      <c r="H12" s="5" t="s">
        <v>7</v>
      </c>
    </row>
    <row r="13" spans="2:9" ht="66.75" customHeight="1">
      <c r="B13" s="7">
        <v>6</v>
      </c>
      <c r="C13" s="8" t="s">
        <v>42</v>
      </c>
      <c r="D13" s="8" t="s">
        <v>43</v>
      </c>
      <c r="E13" s="8" t="s">
        <v>44</v>
      </c>
      <c r="F13" s="8" t="s">
        <v>45</v>
      </c>
      <c r="G13" s="14">
        <v>13006.91</v>
      </c>
      <c r="H13" s="5" t="s">
        <v>7</v>
      </c>
    </row>
    <row r="14" spans="2:9" ht="66.75" customHeight="1">
      <c r="B14" s="7">
        <v>7</v>
      </c>
      <c r="C14" s="8" t="s">
        <v>42</v>
      </c>
      <c r="D14" s="8" t="s">
        <v>46</v>
      </c>
      <c r="E14" s="8" t="s">
        <v>44</v>
      </c>
      <c r="F14" s="8" t="s">
        <v>45</v>
      </c>
      <c r="G14" s="14">
        <v>13006.91</v>
      </c>
      <c r="H14" s="5" t="s">
        <v>7</v>
      </c>
    </row>
    <row r="15" spans="2:9" ht="66.75" customHeight="1">
      <c r="B15" s="7">
        <v>8</v>
      </c>
      <c r="C15" s="8" t="s">
        <v>42</v>
      </c>
      <c r="D15" s="8" t="s">
        <v>101</v>
      </c>
      <c r="E15" s="8" t="s">
        <v>44</v>
      </c>
      <c r="F15" s="8" t="s">
        <v>45</v>
      </c>
      <c r="G15" s="14">
        <v>13006.91</v>
      </c>
      <c r="H15" s="5" t="s">
        <v>7</v>
      </c>
    </row>
    <row r="16" spans="2:9" ht="66.75" customHeight="1">
      <c r="B16" s="7">
        <v>9</v>
      </c>
      <c r="C16" s="8" t="s">
        <v>47</v>
      </c>
      <c r="D16" s="8" t="s">
        <v>48</v>
      </c>
      <c r="E16" s="8" t="s">
        <v>49</v>
      </c>
      <c r="F16" s="8" t="s">
        <v>50</v>
      </c>
      <c r="G16" s="14">
        <v>26013.81</v>
      </c>
      <c r="H16" s="5" t="s">
        <v>7</v>
      </c>
    </row>
    <row r="17" spans="2:8" ht="66.75" customHeight="1">
      <c r="B17" s="7">
        <v>10</v>
      </c>
      <c r="C17" s="8" t="s">
        <v>47</v>
      </c>
      <c r="D17" s="8" t="s">
        <v>51</v>
      </c>
      <c r="E17" s="8" t="s">
        <v>49</v>
      </c>
      <c r="F17" s="8" t="s">
        <v>50</v>
      </c>
      <c r="G17" s="14">
        <v>26013.81</v>
      </c>
      <c r="H17" s="5" t="s">
        <v>7</v>
      </c>
    </row>
    <row r="18" spans="2:8" ht="66.75" customHeight="1">
      <c r="B18" s="7">
        <v>11</v>
      </c>
      <c r="C18" s="8" t="s">
        <v>47</v>
      </c>
      <c r="D18" s="8" t="s">
        <v>102</v>
      </c>
      <c r="E18" s="8" t="s">
        <v>49</v>
      </c>
      <c r="F18" s="8" t="s">
        <v>50</v>
      </c>
      <c r="G18" s="14">
        <v>26013.81</v>
      </c>
      <c r="H18" s="5" t="s">
        <v>7</v>
      </c>
    </row>
    <row r="19" spans="2:8" ht="84.75" customHeight="1">
      <c r="B19" s="7">
        <v>12</v>
      </c>
      <c r="C19" s="8" t="s">
        <v>52</v>
      </c>
      <c r="D19" s="8" t="s">
        <v>53</v>
      </c>
      <c r="E19" s="8" t="s">
        <v>54</v>
      </c>
      <c r="F19" s="8" t="s">
        <v>55</v>
      </c>
      <c r="G19" s="14">
        <v>7304.44</v>
      </c>
      <c r="H19" s="5" t="s">
        <v>7</v>
      </c>
    </row>
    <row r="20" spans="2:8" ht="66.75" customHeight="1">
      <c r="B20" s="7">
        <v>13</v>
      </c>
      <c r="C20" s="8" t="s">
        <v>56</v>
      </c>
      <c r="D20" s="8" t="s">
        <v>57</v>
      </c>
      <c r="E20" s="8" t="s">
        <v>54</v>
      </c>
      <c r="F20" s="8" t="s">
        <v>55</v>
      </c>
      <c r="G20" s="14">
        <v>13006.91</v>
      </c>
      <c r="H20" s="5" t="s">
        <v>7</v>
      </c>
    </row>
    <row r="21" spans="2:8" ht="66.75" customHeight="1">
      <c r="B21" s="7">
        <v>14</v>
      </c>
      <c r="C21" s="8" t="s">
        <v>104</v>
      </c>
      <c r="D21" s="8" t="s">
        <v>103</v>
      </c>
      <c r="E21" s="8" t="s">
        <v>54</v>
      </c>
      <c r="F21" s="8" t="s">
        <v>55</v>
      </c>
      <c r="G21" s="14">
        <v>13006.91</v>
      </c>
      <c r="H21" s="5" t="s">
        <v>7</v>
      </c>
    </row>
    <row r="22" spans="2:8" ht="66.75" customHeight="1">
      <c r="B22" s="7">
        <v>15</v>
      </c>
      <c r="C22" s="8" t="s">
        <v>58</v>
      </c>
      <c r="D22" s="8" t="s">
        <v>59</v>
      </c>
      <c r="E22" s="8" t="s">
        <v>60</v>
      </c>
      <c r="F22" s="8" t="s">
        <v>61</v>
      </c>
      <c r="G22" s="14">
        <v>6503.45</v>
      </c>
      <c r="H22" s="5" t="s">
        <v>7</v>
      </c>
    </row>
    <row r="23" spans="2:8" ht="66.75" customHeight="1">
      <c r="B23" s="7">
        <v>16</v>
      </c>
      <c r="C23" s="8" t="s">
        <v>58</v>
      </c>
      <c r="D23" s="8" t="s">
        <v>62</v>
      </c>
      <c r="E23" s="8" t="s">
        <v>60</v>
      </c>
      <c r="F23" s="8" t="s">
        <v>61</v>
      </c>
      <c r="G23" s="14">
        <v>6503.45</v>
      </c>
      <c r="H23" s="5" t="s">
        <v>7</v>
      </c>
    </row>
    <row r="24" spans="2:8" ht="66.75" customHeight="1">
      <c r="B24" s="7">
        <v>17</v>
      </c>
      <c r="C24" s="8" t="s">
        <v>58</v>
      </c>
      <c r="D24" s="8" t="s">
        <v>105</v>
      </c>
      <c r="E24" s="8" t="s">
        <v>60</v>
      </c>
      <c r="F24" s="8" t="s">
        <v>61</v>
      </c>
      <c r="G24" s="14">
        <v>6503.45</v>
      </c>
      <c r="H24" s="5" t="s">
        <v>7</v>
      </c>
    </row>
    <row r="25" spans="2:8" ht="66.75" customHeight="1">
      <c r="B25" s="7">
        <v>18</v>
      </c>
      <c r="C25" s="8" t="s">
        <v>63</v>
      </c>
      <c r="D25" s="8" t="s">
        <v>64</v>
      </c>
      <c r="E25" s="8" t="s">
        <v>65</v>
      </c>
      <c r="F25" s="8" t="s">
        <v>66</v>
      </c>
      <c r="G25" s="14">
        <v>6503.45</v>
      </c>
      <c r="H25" s="5" t="s">
        <v>7</v>
      </c>
    </row>
    <row r="26" spans="2:8" ht="83.25" customHeight="1">
      <c r="B26" s="7">
        <v>19</v>
      </c>
      <c r="C26" s="8" t="s">
        <v>63</v>
      </c>
      <c r="D26" s="8" t="s">
        <v>67</v>
      </c>
      <c r="E26" s="8" t="s">
        <v>65</v>
      </c>
      <c r="F26" s="8" t="s">
        <v>66</v>
      </c>
      <c r="G26" s="14">
        <v>6503.45</v>
      </c>
      <c r="H26" s="5" t="s">
        <v>7</v>
      </c>
    </row>
    <row r="27" spans="2:8" ht="83.25" customHeight="1">
      <c r="B27" s="7">
        <v>20</v>
      </c>
      <c r="C27" s="8" t="s">
        <v>63</v>
      </c>
      <c r="D27" s="13" t="s">
        <v>106</v>
      </c>
      <c r="E27" s="8" t="s">
        <v>65</v>
      </c>
      <c r="F27" s="8" t="s">
        <v>66</v>
      </c>
      <c r="G27" s="14">
        <v>5002.66</v>
      </c>
      <c r="H27" s="5" t="s">
        <v>7</v>
      </c>
    </row>
    <row r="28" spans="2:8" ht="55.5" customHeight="1">
      <c r="B28" s="7">
        <v>21</v>
      </c>
      <c r="C28" s="8" t="s">
        <v>68</v>
      </c>
      <c r="D28" s="8" t="s">
        <v>69</v>
      </c>
      <c r="E28" s="8" t="s">
        <v>70</v>
      </c>
      <c r="F28" s="8" t="s">
        <v>71</v>
      </c>
      <c r="G28" s="14">
        <v>13006.91</v>
      </c>
      <c r="H28" s="5" t="s">
        <v>7</v>
      </c>
    </row>
    <row r="29" spans="2:8" ht="57" customHeight="1">
      <c r="B29" s="11">
        <v>22</v>
      </c>
      <c r="C29" s="8" t="s">
        <v>68</v>
      </c>
      <c r="D29" s="8" t="s">
        <v>72</v>
      </c>
      <c r="E29" s="8" t="s">
        <v>70</v>
      </c>
      <c r="F29" s="8" t="s">
        <v>71</v>
      </c>
      <c r="G29" s="14">
        <v>13006.91</v>
      </c>
      <c r="H29" s="12" t="s">
        <v>7</v>
      </c>
    </row>
    <row r="30" spans="2:8" ht="57" customHeight="1">
      <c r="B30" s="11">
        <v>23</v>
      </c>
      <c r="C30" s="8" t="s">
        <v>68</v>
      </c>
      <c r="D30" s="13" t="s">
        <v>107</v>
      </c>
      <c r="E30" s="8" t="s">
        <v>70</v>
      </c>
      <c r="F30" s="8" t="s">
        <v>71</v>
      </c>
      <c r="G30" s="14">
        <v>13006.91</v>
      </c>
      <c r="H30" s="12" t="s">
        <v>7</v>
      </c>
    </row>
    <row r="31" spans="2:8" ht="57" customHeight="1">
      <c r="B31" s="11">
        <v>24</v>
      </c>
      <c r="C31" s="8" t="s">
        <v>73</v>
      </c>
      <c r="D31" s="8" t="s">
        <v>74</v>
      </c>
      <c r="E31" s="8" t="s">
        <v>75</v>
      </c>
      <c r="F31" s="8" t="s">
        <v>76</v>
      </c>
      <c r="G31" s="14">
        <v>6503.45</v>
      </c>
      <c r="H31" s="12" t="s">
        <v>7</v>
      </c>
    </row>
    <row r="32" spans="2:8" ht="47.25" customHeight="1">
      <c r="B32" s="11">
        <v>25</v>
      </c>
      <c r="C32" s="8" t="s">
        <v>73</v>
      </c>
      <c r="D32" s="8" t="s">
        <v>77</v>
      </c>
      <c r="E32" s="8" t="s">
        <v>75</v>
      </c>
      <c r="F32" s="8" t="s">
        <v>76</v>
      </c>
      <c r="G32" s="14">
        <v>6503.45</v>
      </c>
      <c r="H32" s="12" t="s">
        <v>7</v>
      </c>
    </row>
    <row r="33" spans="2:8" ht="47.25" customHeight="1">
      <c r="B33" s="11">
        <v>26</v>
      </c>
      <c r="C33" s="8" t="s">
        <v>73</v>
      </c>
      <c r="D33" s="13" t="s">
        <v>108</v>
      </c>
      <c r="E33" s="8" t="s">
        <v>75</v>
      </c>
      <c r="F33" s="8" t="s">
        <v>76</v>
      </c>
      <c r="G33" s="14">
        <v>6503.45</v>
      </c>
      <c r="H33" s="12" t="s">
        <v>7</v>
      </c>
    </row>
    <row r="34" spans="2:8" ht="47.25" customHeight="1">
      <c r="B34" s="11">
        <v>27</v>
      </c>
      <c r="C34" s="8" t="s">
        <v>47</v>
      </c>
      <c r="D34" s="8" t="s">
        <v>109</v>
      </c>
      <c r="E34" s="6" t="s">
        <v>110</v>
      </c>
      <c r="F34" s="8" t="s">
        <v>111</v>
      </c>
      <c r="G34" s="14">
        <v>12006.37</v>
      </c>
      <c r="H34" s="12" t="s">
        <v>7</v>
      </c>
    </row>
    <row r="35" spans="2:8" ht="66" customHeight="1">
      <c r="B35" s="11">
        <v>28</v>
      </c>
      <c r="C35" s="8" t="s">
        <v>81</v>
      </c>
      <c r="D35" s="8" t="s">
        <v>80</v>
      </c>
      <c r="E35" s="8" t="s">
        <v>78</v>
      </c>
      <c r="F35" s="8" t="s">
        <v>79</v>
      </c>
      <c r="G35" s="22">
        <v>16000</v>
      </c>
      <c r="H35" s="12" t="s">
        <v>7</v>
      </c>
    </row>
    <row r="36" spans="2:8" ht="107.25" customHeight="1">
      <c r="B36" s="11">
        <v>29</v>
      </c>
      <c r="C36" s="8" t="s">
        <v>82</v>
      </c>
      <c r="D36" s="8" t="s">
        <v>83</v>
      </c>
      <c r="E36" s="10" t="s">
        <v>8</v>
      </c>
      <c r="F36" s="10" t="s">
        <v>18</v>
      </c>
      <c r="G36" s="18">
        <v>52067</v>
      </c>
      <c r="H36" s="12" t="s">
        <v>7</v>
      </c>
    </row>
    <row r="37" spans="2:8" ht="69.75" customHeight="1">
      <c r="B37" s="11">
        <v>30</v>
      </c>
      <c r="C37" s="8" t="s">
        <v>86</v>
      </c>
      <c r="D37" s="8" t="s">
        <v>87</v>
      </c>
      <c r="E37" s="10" t="s">
        <v>8</v>
      </c>
      <c r="F37" s="10" t="s">
        <v>18</v>
      </c>
      <c r="G37" s="18">
        <v>18061</v>
      </c>
      <c r="H37" s="12" t="s">
        <v>7</v>
      </c>
    </row>
    <row r="38" spans="2:8" ht="55.5" customHeight="1">
      <c r="B38" s="11">
        <v>31</v>
      </c>
      <c r="C38" s="10" t="s">
        <v>16</v>
      </c>
      <c r="D38" s="20" t="s">
        <v>112</v>
      </c>
      <c r="E38" s="10" t="s">
        <v>8</v>
      </c>
      <c r="F38" s="10" t="s">
        <v>18</v>
      </c>
      <c r="G38" s="21">
        <v>62400</v>
      </c>
      <c r="H38" s="12" t="s">
        <v>7</v>
      </c>
    </row>
    <row r="39" spans="2:8" ht="54.75" customHeight="1">
      <c r="B39" s="11">
        <v>32</v>
      </c>
      <c r="C39" s="6" t="s">
        <v>84</v>
      </c>
      <c r="D39" s="6" t="s">
        <v>85</v>
      </c>
      <c r="E39" s="6" t="s">
        <v>19</v>
      </c>
      <c r="F39" s="6" t="s">
        <v>17</v>
      </c>
      <c r="G39" s="13">
        <v>1555</v>
      </c>
      <c r="H39" s="12" t="s">
        <v>7</v>
      </c>
    </row>
    <row r="40" spans="2:8" ht="39.75" customHeight="1">
      <c r="B40" s="7">
        <v>33</v>
      </c>
      <c r="C40" s="8" t="s">
        <v>25</v>
      </c>
      <c r="D40" s="8" t="s">
        <v>94</v>
      </c>
      <c r="E40" s="8" t="s">
        <v>26</v>
      </c>
      <c r="F40" s="8" t="s">
        <v>27</v>
      </c>
      <c r="G40" s="17">
        <v>1333</v>
      </c>
      <c r="H40" s="5" t="s">
        <v>7</v>
      </c>
    </row>
    <row r="41" spans="2:8" ht="62.25" customHeight="1">
      <c r="B41" s="7">
        <v>34</v>
      </c>
      <c r="C41" s="8" t="s">
        <v>121</v>
      </c>
      <c r="D41" s="8" t="s">
        <v>122</v>
      </c>
      <c r="E41" s="8" t="s">
        <v>123</v>
      </c>
      <c r="F41" s="8" t="s">
        <v>124</v>
      </c>
      <c r="G41" s="17">
        <v>600</v>
      </c>
      <c r="H41" s="5" t="s">
        <v>7</v>
      </c>
    </row>
    <row r="42" spans="2:8" ht="62.25" customHeight="1">
      <c r="B42" s="7">
        <v>34</v>
      </c>
      <c r="C42" s="8" t="s">
        <v>89</v>
      </c>
      <c r="D42" s="6" t="s">
        <v>88</v>
      </c>
      <c r="E42" s="8" t="s">
        <v>31</v>
      </c>
      <c r="F42" s="8" t="s">
        <v>32</v>
      </c>
      <c r="G42" s="14">
        <v>10000</v>
      </c>
      <c r="H42" s="5" t="s">
        <v>7</v>
      </c>
    </row>
    <row r="43" spans="2:8" ht="62.25" customHeight="1">
      <c r="B43" s="7">
        <v>36</v>
      </c>
      <c r="C43" s="8" t="s">
        <v>90</v>
      </c>
      <c r="D43" s="6" t="s">
        <v>93</v>
      </c>
      <c r="E43" s="8" t="s">
        <v>31</v>
      </c>
      <c r="F43" s="8" t="s">
        <v>32</v>
      </c>
      <c r="G43" s="14">
        <v>10000</v>
      </c>
      <c r="H43" s="5" t="s">
        <v>7</v>
      </c>
    </row>
    <row r="44" spans="2:8" ht="62.25" customHeight="1">
      <c r="B44" s="7">
        <v>37</v>
      </c>
      <c r="C44" s="8" t="s">
        <v>91</v>
      </c>
      <c r="D44" s="6" t="s">
        <v>92</v>
      </c>
      <c r="E44" s="8" t="s">
        <v>31</v>
      </c>
      <c r="F44" s="8" t="s">
        <v>32</v>
      </c>
      <c r="G44" s="14">
        <v>10000</v>
      </c>
      <c r="H44" s="5" t="s">
        <v>7</v>
      </c>
    </row>
    <row r="45" spans="2:8" ht="62.25" customHeight="1">
      <c r="B45" s="7">
        <v>38</v>
      </c>
      <c r="C45" s="8" t="s">
        <v>20</v>
      </c>
      <c r="D45" s="6" t="s">
        <v>33</v>
      </c>
      <c r="E45" s="8" t="s">
        <v>22</v>
      </c>
      <c r="F45" s="6" t="s">
        <v>21</v>
      </c>
      <c r="G45" s="17">
        <v>77400</v>
      </c>
      <c r="H45" s="5" t="s">
        <v>7</v>
      </c>
    </row>
    <row r="46" spans="2:8" ht="62.25" customHeight="1">
      <c r="B46" s="7">
        <v>39</v>
      </c>
      <c r="C46" s="8" t="s">
        <v>34</v>
      </c>
      <c r="D46" s="6" t="s">
        <v>95</v>
      </c>
      <c r="E46" s="8" t="s">
        <v>22</v>
      </c>
      <c r="F46" s="6" t="s">
        <v>21</v>
      </c>
      <c r="G46" s="17">
        <v>12000</v>
      </c>
      <c r="H46" s="5" t="s">
        <v>7</v>
      </c>
    </row>
    <row r="47" spans="2:8" ht="58.5" customHeight="1">
      <c r="B47" s="7">
        <v>40</v>
      </c>
      <c r="C47" s="8" t="s">
        <v>96</v>
      </c>
      <c r="D47" s="8" t="s">
        <v>97</v>
      </c>
      <c r="E47" s="8" t="s">
        <v>8</v>
      </c>
      <c r="F47" s="8" t="s">
        <v>35</v>
      </c>
      <c r="G47" s="14">
        <v>176515</v>
      </c>
      <c r="H47" s="5" t="s">
        <v>7</v>
      </c>
    </row>
    <row r="48" spans="2:8" ht="45.75" customHeight="1">
      <c r="B48" s="7">
        <v>41</v>
      </c>
      <c r="C48" s="8" t="s">
        <v>98</v>
      </c>
      <c r="D48" s="8" t="s">
        <v>99</v>
      </c>
      <c r="E48" s="8" t="s">
        <v>8</v>
      </c>
      <c r="F48" s="8" t="s">
        <v>35</v>
      </c>
      <c r="G48" s="14">
        <v>260314</v>
      </c>
      <c r="H48" s="5" t="s">
        <v>7</v>
      </c>
    </row>
    <row r="49" spans="2:8" ht="35.25" customHeight="1">
      <c r="B49" s="7">
        <v>42</v>
      </c>
      <c r="C49" s="8" t="s">
        <v>126</v>
      </c>
      <c r="D49" s="8" t="s">
        <v>113</v>
      </c>
      <c r="E49" s="8" t="s">
        <v>114</v>
      </c>
      <c r="F49" s="8" t="s">
        <v>115</v>
      </c>
      <c r="G49" s="14">
        <v>65589.39</v>
      </c>
      <c r="H49" s="5" t="s">
        <v>7</v>
      </c>
    </row>
    <row r="50" spans="2:8" ht="70.5" customHeight="1">
      <c r="B50" s="7">
        <v>43</v>
      </c>
      <c r="C50" s="8" t="s">
        <v>116</v>
      </c>
      <c r="D50" s="6" t="s">
        <v>117</v>
      </c>
      <c r="E50" s="8" t="s">
        <v>118</v>
      </c>
      <c r="F50" s="8" t="s">
        <v>119</v>
      </c>
      <c r="G50" s="8">
        <v>4165.8599999999997</v>
      </c>
      <c r="H50" s="5" t="s">
        <v>7</v>
      </c>
    </row>
    <row r="51" spans="2:8" ht="70.5" customHeight="1">
      <c r="B51" s="7">
        <v>44</v>
      </c>
      <c r="C51" s="8" t="s">
        <v>116</v>
      </c>
      <c r="D51" s="6" t="s">
        <v>120</v>
      </c>
      <c r="E51" s="8" t="s">
        <v>118</v>
      </c>
      <c r="F51" s="8" t="s">
        <v>119</v>
      </c>
      <c r="G51" s="14">
        <v>4164</v>
      </c>
      <c r="H51" s="5" t="s">
        <v>7</v>
      </c>
    </row>
    <row r="52" spans="2:8" ht="70.5" customHeight="1">
      <c r="B52" s="7">
        <v>45</v>
      </c>
      <c r="C52" s="8" t="s">
        <v>130</v>
      </c>
      <c r="D52" s="6" t="s">
        <v>129</v>
      </c>
      <c r="E52" s="8" t="s">
        <v>31</v>
      </c>
      <c r="F52" s="8" t="s">
        <v>32</v>
      </c>
      <c r="G52" s="14">
        <v>10000</v>
      </c>
      <c r="H52" s="5" t="s">
        <v>7</v>
      </c>
    </row>
    <row r="53" spans="2:8" ht="122.25" customHeight="1">
      <c r="B53" s="7">
        <v>46</v>
      </c>
      <c r="C53" s="8" t="s">
        <v>127</v>
      </c>
      <c r="D53" s="6" t="s">
        <v>128</v>
      </c>
      <c r="E53" s="8" t="s">
        <v>31</v>
      </c>
      <c r="F53" s="8" t="s">
        <v>32</v>
      </c>
      <c r="G53" s="14">
        <v>17000</v>
      </c>
      <c r="H53" s="5" t="s">
        <v>7</v>
      </c>
    </row>
    <row r="54" spans="2:8" ht="56.25" customHeight="1">
      <c r="B54" s="7">
        <v>47</v>
      </c>
      <c r="C54" s="8" t="s">
        <v>116</v>
      </c>
      <c r="D54" s="6" t="s">
        <v>131</v>
      </c>
      <c r="E54" s="8" t="s">
        <v>118</v>
      </c>
      <c r="F54" s="8" t="s">
        <v>119</v>
      </c>
      <c r="G54" s="14">
        <v>4368</v>
      </c>
      <c r="H54" s="5" t="s">
        <v>7</v>
      </c>
    </row>
    <row r="55" spans="2:8" ht="60" customHeight="1">
      <c r="B55" s="7">
        <v>48</v>
      </c>
      <c r="C55" s="8" t="s">
        <v>116</v>
      </c>
      <c r="D55" s="6" t="s">
        <v>132</v>
      </c>
      <c r="E55" s="8" t="s">
        <v>118</v>
      </c>
      <c r="F55" s="8" t="s">
        <v>119</v>
      </c>
      <c r="G55" s="14">
        <v>3960</v>
      </c>
      <c r="H55" s="5" t="s">
        <v>7</v>
      </c>
    </row>
    <row r="56" spans="2:8" ht="44.25" customHeight="1">
      <c r="B56" s="7">
        <v>49</v>
      </c>
      <c r="C56" s="8" t="s">
        <v>116</v>
      </c>
      <c r="D56" s="6" t="s">
        <v>133</v>
      </c>
      <c r="E56" s="8" t="s">
        <v>118</v>
      </c>
      <c r="F56" s="8" t="s">
        <v>119</v>
      </c>
      <c r="G56" s="14">
        <v>4164</v>
      </c>
      <c r="H56" s="5" t="s">
        <v>7</v>
      </c>
    </row>
    <row r="57" spans="2:8" ht="122.25" customHeight="1">
      <c r="B57" s="7">
        <v>50</v>
      </c>
      <c r="C57" s="8" t="s">
        <v>39</v>
      </c>
      <c r="D57" s="19" t="s">
        <v>134</v>
      </c>
      <c r="E57" s="8" t="s">
        <v>29</v>
      </c>
      <c r="F57" s="8" t="s">
        <v>30</v>
      </c>
      <c r="G57" s="14">
        <v>26013.81</v>
      </c>
      <c r="H57" s="5" t="s">
        <v>7</v>
      </c>
    </row>
    <row r="58" spans="2:8" ht="66" customHeight="1">
      <c r="B58" s="7">
        <v>51</v>
      </c>
      <c r="C58" s="8" t="s">
        <v>42</v>
      </c>
      <c r="D58" s="8" t="s">
        <v>135</v>
      </c>
      <c r="E58" s="8" t="s">
        <v>44</v>
      </c>
      <c r="F58" s="8" t="s">
        <v>45</v>
      </c>
      <c r="G58" s="14">
        <v>13006.91</v>
      </c>
      <c r="H58" s="5" t="s">
        <v>7</v>
      </c>
    </row>
    <row r="59" spans="2:8" ht="69" customHeight="1">
      <c r="B59" s="7">
        <v>52</v>
      </c>
      <c r="C59" s="8" t="s">
        <v>42</v>
      </c>
      <c r="D59" s="8" t="s">
        <v>136</v>
      </c>
      <c r="E59" s="8" t="s">
        <v>44</v>
      </c>
      <c r="F59" s="8" t="s">
        <v>45</v>
      </c>
      <c r="G59" s="14">
        <v>13006.91</v>
      </c>
      <c r="H59" s="5" t="s">
        <v>7</v>
      </c>
    </row>
    <row r="60" spans="2:8" ht="63.75" customHeight="1">
      <c r="B60" s="7">
        <v>53</v>
      </c>
      <c r="C60" s="8" t="s">
        <v>47</v>
      </c>
      <c r="D60" s="8" t="s">
        <v>137</v>
      </c>
      <c r="E60" s="6" t="s">
        <v>110</v>
      </c>
      <c r="F60" s="8" t="s">
        <v>111</v>
      </c>
      <c r="G60" s="14">
        <v>26013.81</v>
      </c>
      <c r="H60" s="5" t="s">
        <v>7</v>
      </c>
    </row>
    <row r="61" spans="2:8" ht="66.75" customHeight="1">
      <c r="B61" s="7">
        <v>54</v>
      </c>
      <c r="C61" s="8" t="s">
        <v>47</v>
      </c>
      <c r="D61" s="8" t="s">
        <v>138</v>
      </c>
      <c r="E61" s="6" t="s">
        <v>110</v>
      </c>
      <c r="F61" s="8" t="s">
        <v>111</v>
      </c>
      <c r="G61" s="14">
        <v>26013.81</v>
      </c>
      <c r="H61" s="5" t="s">
        <v>7</v>
      </c>
    </row>
    <row r="62" spans="2:8" ht="90.75" customHeight="1">
      <c r="B62" s="7">
        <v>55</v>
      </c>
      <c r="C62" s="8" t="s">
        <v>152</v>
      </c>
      <c r="D62" s="8" t="s">
        <v>139</v>
      </c>
      <c r="E62" s="8" t="s">
        <v>54</v>
      </c>
      <c r="F62" s="8" t="s">
        <v>55</v>
      </c>
      <c r="G62" s="14">
        <v>13006.91</v>
      </c>
      <c r="H62" s="5" t="s">
        <v>7</v>
      </c>
    </row>
    <row r="63" spans="2:8" ht="69" customHeight="1">
      <c r="B63" s="7">
        <v>56</v>
      </c>
      <c r="C63" s="8" t="s">
        <v>140</v>
      </c>
      <c r="D63" s="8" t="s">
        <v>141</v>
      </c>
      <c r="E63" s="8" t="s">
        <v>54</v>
      </c>
      <c r="F63" s="8" t="s">
        <v>55</v>
      </c>
      <c r="G63" s="14">
        <v>7304.44</v>
      </c>
      <c r="H63" s="5" t="s">
        <v>7</v>
      </c>
    </row>
    <row r="64" spans="2:8" ht="68.25" customHeight="1">
      <c r="B64" s="7">
        <v>57</v>
      </c>
      <c r="C64" s="8" t="s">
        <v>58</v>
      </c>
      <c r="D64" s="8" t="s">
        <v>142</v>
      </c>
      <c r="E64" s="8" t="s">
        <v>60</v>
      </c>
      <c r="F64" s="8" t="s">
        <v>61</v>
      </c>
      <c r="G64" s="14">
        <v>6503.45</v>
      </c>
      <c r="H64" s="5" t="s">
        <v>7</v>
      </c>
    </row>
    <row r="65" spans="2:8" ht="65.25" customHeight="1">
      <c r="B65" s="7">
        <v>58</v>
      </c>
      <c r="C65" s="8" t="s">
        <v>58</v>
      </c>
      <c r="D65" s="8" t="s">
        <v>143</v>
      </c>
      <c r="E65" s="8" t="s">
        <v>60</v>
      </c>
      <c r="F65" s="8" t="s">
        <v>61</v>
      </c>
      <c r="G65" s="14">
        <v>6503.45</v>
      </c>
      <c r="H65" s="5" t="s">
        <v>7</v>
      </c>
    </row>
    <row r="66" spans="2:8" ht="56.25" customHeight="1">
      <c r="B66" s="7">
        <v>59</v>
      </c>
      <c r="C66" s="8" t="s">
        <v>63</v>
      </c>
      <c r="D66" s="13" t="s">
        <v>144</v>
      </c>
      <c r="E66" s="8" t="s">
        <v>65</v>
      </c>
      <c r="F66" s="8" t="s">
        <v>66</v>
      </c>
      <c r="G66" s="14">
        <v>6503.45</v>
      </c>
      <c r="H66" s="5" t="s">
        <v>7</v>
      </c>
    </row>
    <row r="67" spans="2:8" ht="56.25" customHeight="1">
      <c r="B67" s="7">
        <v>60</v>
      </c>
      <c r="C67" s="8" t="s">
        <v>63</v>
      </c>
      <c r="D67" s="13" t="s">
        <v>145</v>
      </c>
      <c r="E67" s="8" t="s">
        <v>65</v>
      </c>
      <c r="F67" s="8" t="s">
        <v>66</v>
      </c>
      <c r="G67" s="14">
        <v>6503.45</v>
      </c>
      <c r="H67" s="5" t="s">
        <v>7</v>
      </c>
    </row>
    <row r="68" spans="2:8" ht="62.25" customHeight="1">
      <c r="B68" s="7">
        <v>61</v>
      </c>
      <c r="C68" s="8" t="s">
        <v>68</v>
      </c>
      <c r="D68" s="13" t="s">
        <v>146</v>
      </c>
      <c r="E68" s="8" t="s">
        <v>70</v>
      </c>
      <c r="F68" s="8" t="s">
        <v>71</v>
      </c>
      <c r="G68" s="14">
        <v>13006.91</v>
      </c>
      <c r="H68" s="5" t="s">
        <v>7</v>
      </c>
    </row>
    <row r="69" spans="2:8" ht="69" customHeight="1">
      <c r="B69" s="7">
        <v>62</v>
      </c>
      <c r="C69" s="8" t="s">
        <v>147</v>
      </c>
      <c r="D69" s="13" t="s">
        <v>148</v>
      </c>
      <c r="E69" s="8" t="s">
        <v>70</v>
      </c>
      <c r="F69" s="8" t="s">
        <v>71</v>
      </c>
      <c r="G69" s="14">
        <v>13006.91</v>
      </c>
      <c r="H69" s="5" t="s">
        <v>7</v>
      </c>
    </row>
    <row r="70" spans="2:8" ht="55.5" customHeight="1">
      <c r="B70" s="7">
        <v>63</v>
      </c>
      <c r="C70" s="8" t="s">
        <v>73</v>
      </c>
      <c r="D70" s="13" t="s">
        <v>149</v>
      </c>
      <c r="E70" s="8" t="s">
        <v>75</v>
      </c>
      <c r="F70" s="8" t="s">
        <v>76</v>
      </c>
      <c r="G70" s="14">
        <v>6503.45</v>
      </c>
      <c r="H70" s="5" t="s">
        <v>7</v>
      </c>
    </row>
    <row r="71" spans="2:8" ht="57" customHeight="1">
      <c r="B71" s="7">
        <v>64</v>
      </c>
      <c r="C71" s="8" t="s">
        <v>150</v>
      </c>
      <c r="D71" s="13" t="s">
        <v>151</v>
      </c>
      <c r="E71" s="8" t="s">
        <v>75</v>
      </c>
      <c r="F71" s="8" t="s">
        <v>76</v>
      </c>
      <c r="G71" s="14">
        <v>6503.45</v>
      </c>
      <c r="H71" s="5" t="s">
        <v>7</v>
      </c>
    </row>
    <row r="72" spans="2:8" ht="52.5" customHeight="1">
      <c r="B72" s="7">
        <v>65</v>
      </c>
      <c r="C72" s="8" t="s">
        <v>116</v>
      </c>
      <c r="D72" s="6" t="s">
        <v>131</v>
      </c>
      <c r="E72" s="8" t="s">
        <v>118</v>
      </c>
      <c r="F72" s="8" t="s">
        <v>119</v>
      </c>
      <c r="G72" s="14">
        <v>4368</v>
      </c>
      <c r="H72" s="5" t="s">
        <v>7</v>
      </c>
    </row>
    <row r="73" spans="2:8" ht="57" customHeight="1">
      <c r="B73" s="7">
        <v>66</v>
      </c>
      <c r="C73" s="8" t="s">
        <v>116</v>
      </c>
      <c r="D73" s="6" t="s">
        <v>132</v>
      </c>
      <c r="E73" s="8" t="s">
        <v>118</v>
      </c>
      <c r="F73" s="8" t="s">
        <v>119</v>
      </c>
      <c r="G73" s="14">
        <v>3960</v>
      </c>
      <c r="H73" s="5" t="s">
        <v>7</v>
      </c>
    </row>
    <row r="74" spans="2:8" ht="57" customHeight="1">
      <c r="B74" s="7">
        <v>67</v>
      </c>
      <c r="C74" s="8" t="s">
        <v>116</v>
      </c>
      <c r="D74" s="6" t="s">
        <v>133</v>
      </c>
      <c r="E74" s="8" t="s">
        <v>118</v>
      </c>
      <c r="F74" s="8" t="s">
        <v>119</v>
      </c>
      <c r="G74" s="14">
        <v>4164</v>
      </c>
      <c r="H74" s="5" t="s">
        <v>7</v>
      </c>
    </row>
    <row r="75" spans="2:8" ht="63" customHeight="1">
      <c r="B75" s="7">
        <v>68</v>
      </c>
      <c r="C75" s="8" t="s">
        <v>63</v>
      </c>
      <c r="D75" s="13" t="s">
        <v>153</v>
      </c>
      <c r="E75" s="8" t="s">
        <v>65</v>
      </c>
      <c r="F75" s="8" t="s">
        <v>66</v>
      </c>
      <c r="G75" s="14">
        <v>6503.45</v>
      </c>
      <c r="H75" s="5" t="s">
        <v>7</v>
      </c>
    </row>
    <row r="76" spans="2:8" ht="74.25" customHeight="1">
      <c r="B76" s="7">
        <v>69</v>
      </c>
      <c r="C76" s="8" t="s">
        <v>147</v>
      </c>
      <c r="D76" s="13" t="s">
        <v>154</v>
      </c>
      <c r="E76" s="8" t="s">
        <v>70</v>
      </c>
      <c r="F76" s="8" t="s">
        <v>71</v>
      </c>
      <c r="G76" s="14">
        <v>13006.91</v>
      </c>
      <c r="H76" s="5" t="s">
        <v>7</v>
      </c>
    </row>
    <row r="77" spans="2:8" ht="59.25" customHeight="1">
      <c r="B77" s="7">
        <v>70</v>
      </c>
      <c r="C77" s="8" t="s">
        <v>150</v>
      </c>
      <c r="D77" s="13" t="s">
        <v>155</v>
      </c>
      <c r="E77" s="8" t="s">
        <v>75</v>
      </c>
      <c r="F77" s="8" t="s">
        <v>76</v>
      </c>
      <c r="G77" s="14">
        <v>6503.45</v>
      </c>
      <c r="H77" s="5" t="s">
        <v>7</v>
      </c>
    </row>
    <row r="78" spans="2:8" ht="61.5" customHeight="1">
      <c r="B78" s="7">
        <v>71</v>
      </c>
      <c r="C78" s="8" t="s">
        <v>47</v>
      </c>
      <c r="D78" s="8" t="s">
        <v>156</v>
      </c>
      <c r="E78" s="6" t="s">
        <v>110</v>
      </c>
      <c r="F78" s="8" t="s">
        <v>111</v>
      </c>
      <c r="G78" s="14">
        <v>26013.81</v>
      </c>
      <c r="H78" s="5" t="s">
        <v>7</v>
      </c>
    </row>
    <row r="79" spans="2:8" ht="60" customHeight="1">
      <c r="B79" s="7">
        <v>72</v>
      </c>
      <c r="C79" s="8" t="s">
        <v>58</v>
      </c>
      <c r="D79" s="8" t="s">
        <v>157</v>
      </c>
      <c r="E79" s="8" t="s">
        <v>60</v>
      </c>
      <c r="F79" s="8" t="s">
        <v>61</v>
      </c>
      <c r="G79" s="14">
        <v>6503.45</v>
      </c>
      <c r="H79" s="5" t="s">
        <v>7</v>
      </c>
    </row>
    <row r="80" spans="2:8" ht="59.25" customHeight="1">
      <c r="B80" s="7">
        <v>73</v>
      </c>
      <c r="C80" s="8" t="s">
        <v>42</v>
      </c>
      <c r="D80" s="8" t="s">
        <v>158</v>
      </c>
      <c r="E80" s="8" t="s">
        <v>44</v>
      </c>
      <c r="F80" s="8" t="s">
        <v>45</v>
      </c>
      <c r="G80" s="14">
        <v>13006.91</v>
      </c>
      <c r="H80" s="5" t="s">
        <v>7</v>
      </c>
    </row>
    <row r="81" spans="2:10">
      <c r="B81" s="26" t="s">
        <v>9</v>
      </c>
      <c r="C81" s="26"/>
      <c r="D81" s="26"/>
      <c r="E81" s="26"/>
      <c r="F81" s="26"/>
      <c r="G81" s="15">
        <f>SUM(G8:G80)</f>
        <v>1639677.0399999991</v>
      </c>
      <c r="H81" s="5"/>
      <c r="J81" s="16"/>
    </row>
    <row r="82" spans="2:10">
      <c r="B82" s="9"/>
      <c r="C82" s="9"/>
      <c r="D82" s="9"/>
      <c r="E82" s="9"/>
      <c r="F82" s="9"/>
      <c r="G82" s="9"/>
      <c r="H82" s="9"/>
    </row>
    <row r="83" spans="2:10">
      <c r="B83" s="25" t="s">
        <v>23</v>
      </c>
      <c r="C83" s="25"/>
      <c r="D83" s="2"/>
      <c r="E83" s="2"/>
      <c r="F83" s="2"/>
      <c r="G83" s="2" t="s">
        <v>24</v>
      </c>
      <c r="H83" s="9"/>
    </row>
    <row r="84" spans="2:10">
      <c r="B84" s="2"/>
      <c r="C84" s="2"/>
      <c r="D84" s="2"/>
      <c r="E84" s="2"/>
      <c r="F84" s="2"/>
      <c r="G84" s="2"/>
      <c r="H84" s="9"/>
    </row>
    <row r="85" spans="2:10">
      <c r="B85" s="2" t="s">
        <v>11</v>
      </c>
      <c r="C85" s="2"/>
      <c r="D85" s="2"/>
      <c r="E85" s="2"/>
      <c r="F85" s="2"/>
      <c r="G85" s="2"/>
      <c r="H85" s="9"/>
    </row>
    <row r="86" spans="2:10">
      <c r="B86" s="2"/>
      <c r="C86" s="2"/>
      <c r="D86" s="2"/>
      <c r="E86" s="2"/>
      <c r="F86" s="2"/>
      <c r="G86" s="2"/>
      <c r="H86" s="9"/>
    </row>
    <row r="87" spans="2:10">
      <c r="B87" s="2"/>
      <c r="C87" s="2"/>
    </row>
  </sheetData>
  <mergeCells count="5">
    <mergeCell ref="B3:H3"/>
    <mergeCell ref="B4:H4"/>
    <mergeCell ref="B83:C83"/>
    <mergeCell ref="B81:F81"/>
    <mergeCell ref="B5:H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01.01-30.06 2021г</vt:lpstr>
      <vt:lpstr>'01.01-30.06 2021г'!Область_печати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2021-07-04T23:31:29Z</dcterms:modified>
</cp:coreProperties>
</file>